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<sst xmlns="http://schemas.openxmlformats.org/spreadsheetml/2006/main" count="31" uniqueCount="31">
  <si>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附件1</t>
  </si>
  <si>
    <t>生猪养殖及销售情况月报表</t>
  </si>
  <si>
    <t>(2024年11月）</t>
  </si>
  <si>
    <t>填报单位：永平县发展和改革局</t>
  </si>
  <si>
    <t>联系电话：0872-6520207</t>
  </si>
  <si>
    <t>序号</t>
  </si>
  <si>
    <t>企业名称</t>
  </si>
  <si>
    <t>存栏数（头）</t>
  </si>
  <si>
    <t>育肥生猪销售情况</t>
  </si>
  <si>
    <t>仔猪销售情况</t>
  </si>
  <si>
    <t>备注</t>
  </si>
  <si>
    <t>生猪</t>
  </si>
  <si>
    <t>适繁    母猪</t>
  </si>
  <si>
    <t>后背    母猪</t>
  </si>
  <si>
    <t>仔猪</t>
  </si>
  <si>
    <t>育肥猪           （60公斤以上）</t>
  </si>
  <si>
    <t>月      销售量（头）</t>
  </si>
  <si>
    <t>月平均     销售价格（元/公斤）</t>
  </si>
  <si>
    <t>月     销售量（头）</t>
  </si>
  <si>
    <t>月平均     销售价格 （元/公斤）</t>
  </si>
  <si>
    <t>永平家悦农业开发有限责任公司</t>
  </si>
  <si>
    <t>盛大生猪养殖有限公司</t>
  </si>
  <si>
    <t>永平东方希望畜牧有限公司</t>
  </si>
  <si>
    <t>永平县旺家农业开发有限公司</t>
  </si>
  <si>
    <t>永平家和农业开发有限公司</t>
  </si>
  <si>
    <t>永平水泄乡喜多仔养殖有限公司</t>
  </si>
  <si>
    <t>合计</t>
  </si>
  <si>
    <t xml:space="preserve">    填表说明：</t>
  </si>
  <si>
    <t xml:space="preserve">    1.本表每月第一个工作日下午6点前报送，如遇节假日，收假后第一个工作日报送。</t>
  </si>
  <si>
    <t xml:space="preserve">    2.报送的存栏量和销售量为截止上一月最后一日的数据。</t>
  </si>
  <si>
    <t xml:space="preserve">    3.报送的销售价格为上一月销售平均价格。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</si>
</sst>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3"/>
      <color theme="1"/>
      <name val="仿宋_GB2312"/>
      <charset val="134"/>
    </font>
    <font>
      <b/>
      <sz val="13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abSelected="1" workbookViewId="0">
      <selection activeCell="F9" sqref="F9"/>
    </sheetView>
  </sheetViews>
  <sheetFormatPr defaultColWidth="9" defaultRowHeight="13.5"/>
  <cols>
    <col min="1" max="1" width="7.38333333333333" customWidth="1"/>
    <col min="2" max="2" width="20.5" customWidth="1"/>
    <col min="3" max="6" width="7.63333333333333" customWidth="1"/>
    <col min="7" max="7" width="17.6333333333333" customWidth="1"/>
    <col min="8" max="8" width="9.63333333333333" customWidth="1"/>
    <col min="9" max="9" width="14.1333333333333" customWidth="1"/>
    <col min="10" max="10" width="9.63333333333333" customWidth="1"/>
    <col min="11" max="11" width="15.25" customWidth="1"/>
    <col min="12" max="12" width="14.8833333333333" customWidth="1"/>
  </cols>
  <sheetData>
    <row r="1" ht="26.25" customHeight="1" spans="1:1">
      <c r="A1" t="s">
        <v>0</v>
      </c>
    </row>
    <row r="2" ht="27" spans="1:1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ht="27" spans="1:1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ht="28.5" customHeight="1" spans="1:12">
      <c r="A4" s="2" t="s">
        <v>3</v>
      </c>
      <c r="B4" s="2"/>
      <c r="C4" s="2"/>
      <c r="D4" s="3"/>
      <c r="E4" s="3"/>
      <c r="F4" s="3"/>
      <c r="G4" s="3"/>
      <c r="H4" s="4" t="s">
        <v>4</v>
      </c>
      <c r="I4" s="4"/>
      <c r="J4" s="4"/>
      <c r="K4" s="3"/>
      <c r="L4" s="3"/>
    </row>
    <row r="5" ht="27" customHeight="1" spans="1:12">
      <c r="A5" s="5" t="s">
        <v>5</v>
      </c>
      <c r="B5" s="5" t="s">
        <v>6</v>
      </c>
      <c r="C5" s="5" t="s">
        <v>7</v>
      </c>
      <c r="D5" s="5"/>
      <c r="E5" s="5"/>
      <c r="F5" s="5"/>
      <c r="G5" s="5"/>
      <c r="H5" s="5" t="s">
        <v>8</v>
      </c>
      <c r="I5" s="5"/>
      <c r="J5" s="5" t="s">
        <v>9</v>
      </c>
      <c r="K5" s="5"/>
      <c r="L5" s="5" t="s">
        <v>10</v>
      </c>
    </row>
    <row r="6" ht="59.25" customHeight="1" spans="1:12">
      <c r="A6" s="5"/>
      <c r="B6" s="5"/>
      <c r="C6" s="5" t="s">
        <v>11</v>
      </c>
      <c r="D6" s="5" t="s">
        <v>12</v>
      </c>
      <c r="E6" s="5" t="s">
        <v>13</v>
      </c>
      <c r="F6" s="5" t="s">
        <v>14</v>
      </c>
      <c r="G6" s="5" t="s">
        <v>15</v>
      </c>
      <c r="H6" s="5" t="s">
        <v>16</v>
      </c>
      <c r="I6" s="5" t="s">
        <v>17</v>
      </c>
      <c r="J6" s="5" t="s">
        <v>18</v>
      </c>
      <c r="K6" s="5" t="s">
        <v>19</v>
      </c>
      <c r="L6" s="5"/>
    </row>
    <row r="7" ht="30" customHeight="1" spans="1:12">
      <c r="A7" s="6">
        <v>1</v>
      </c>
      <c r="B7" s="7" t="s">
        <v>20</v>
      </c>
      <c r="C7" s="8">
        <v>415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11"/>
    </row>
    <row r="8" ht="30" customHeight="1" spans="1:12">
      <c r="A8" s="6">
        <v>2</v>
      </c>
      <c r="B8" s="7" t="s">
        <v>21</v>
      </c>
      <c r="C8" s="8">
        <v>1294</v>
      </c>
      <c r="D8" s="8">
        <v>45</v>
      </c>
      <c r="E8" s="8">
        <v>20</v>
      </c>
      <c r="F8" s="8">
        <v>30</v>
      </c>
      <c r="G8" s="8">
        <v>216</v>
      </c>
      <c r="H8" s="8">
        <v>146</v>
      </c>
      <c r="I8" s="8">
        <v>19</v>
      </c>
      <c r="J8" s="8">
        <v>60</v>
      </c>
      <c r="K8" s="8">
        <v>43</v>
      </c>
      <c r="L8" s="11"/>
    </row>
    <row r="9" ht="30" customHeight="1" spans="1:12">
      <c r="A9" s="6">
        <v>3</v>
      </c>
      <c r="B9" s="7" t="s">
        <v>22</v>
      </c>
      <c r="C9" s="8">
        <v>58337</v>
      </c>
      <c r="D9" s="8">
        <v>8210</v>
      </c>
      <c r="E9" s="8">
        <v>112</v>
      </c>
      <c r="F9" s="8">
        <v>6512</v>
      </c>
      <c r="G9" s="8">
        <v>8699</v>
      </c>
      <c r="H9" s="8">
        <v>6700</v>
      </c>
      <c r="I9" s="8">
        <v>16.2</v>
      </c>
      <c r="J9" s="8">
        <v>8920</v>
      </c>
      <c r="K9" s="8">
        <v>45</v>
      </c>
      <c r="L9" s="11"/>
    </row>
    <row r="10" ht="30" customHeight="1" spans="1:12">
      <c r="A10" s="6">
        <v>4</v>
      </c>
      <c r="B10" s="7" t="s">
        <v>23</v>
      </c>
      <c r="C10" s="8">
        <v>520</v>
      </c>
      <c r="D10" s="8">
        <v>0</v>
      </c>
      <c r="E10" s="8">
        <v>0</v>
      </c>
      <c r="F10" s="8">
        <v>0</v>
      </c>
      <c r="G10" s="8">
        <v>200</v>
      </c>
      <c r="H10" s="8">
        <v>0</v>
      </c>
      <c r="I10" s="8">
        <v>0</v>
      </c>
      <c r="J10" s="8">
        <v>0</v>
      </c>
      <c r="K10" s="8">
        <v>0</v>
      </c>
      <c r="L10" s="11"/>
    </row>
    <row r="11" ht="30" customHeight="1" spans="1:12">
      <c r="A11" s="6">
        <v>5</v>
      </c>
      <c r="B11" s="7" t="s">
        <v>24</v>
      </c>
      <c r="C11" s="8">
        <v>6286</v>
      </c>
      <c r="D11" s="8">
        <v>2366</v>
      </c>
      <c r="E11" s="8">
        <v>18</v>
      </c>
      <c r="F11" s="8">
        <v>1557</v>
      </c>
      <c r="G11" s="8">
        <v>0</v>
      </c>
      <c r="H11" s="8">
        <v>0</v>
      </c>
      <c r="I11" s="8">
        <v>0</v>
      </c>
      <c r="J11" s="8">
        <v>4850</v>
      </c>
      <c r="K11" s="8">
        <v>40</v>
      </c>
      <c r="L11" s="11"/>
    </row>
    <row r="12" ht="30" customHeight="1" spans="1:12">
      <c r="A12" s="6">
        <v>6</v>
      </c>
      <c r="B12" s="7" t="s">
        <v>25</v>
      </c>
      <c r="C12" s="8">
        <v>3835</v>
      </c>
      <c r="D12" s="8">
        <v>217</v>
      </c>
      <c r="E12" s="8">
        <v>83</v>
      </c>
      <c r="F12" s="8">
        <v>421</v>
      </c>
      <c r="G12" s="8">
        <v>1782</v>
      </c>
      <c r="H12" s="8">
        <v>136</v>
      </c>
      <c r="I12" s="8">
        <v>19</v>
      </c>
      <c r="J12" s="8">
        <v>0</v>
      </c>
      <c r="K12" s="8">
        <v>0</v>
      </c>
      <c r="L12" s="11"/>
    </row>
    <row r="13" ht="30" customHeight="1" spans="1:12">
      <c r="A13" s="9" t="s">
        <v>26</v>
      </c>
      <c r="B13" s="7"/>
      <c r="C13" s="8">
        <f>SUM(C7:C12)</f>
        <v>70687</v>
      </c>
      <c r="D13" s="8">
        <f>SUM(D7:D12)</f>
        <v>10838</v>
      </c>
      <c r="E13" s="8">
        <f>SUM(E7:E12)</f>
        <v>233</v>
      </c>
      <c r="F13" s="8">
        <f>SUM(F7:F12)</f>
        <v>8520</v>
      </c>
      <c r="G13" s="8">
        <f>SUM(G7:G12)</f>
        <v>10897</v>
      </c>
      <c r="H13" s="8">
        <f>SUM(H7:H12)</f>
        <v>6982</v>
      </c>
      <c r="I13" s="8"/>
      <c r="J13" s="8">
        <f>SUM(J7:J12)</f>
        <v>13830</v>
      </c>
      <c r="K13" s="11"/>
      <c r="L13" s="11"/>
    </row>
    <row r="14" ht="18" customHeight="1"/>
    <row r="15" spans="1:12">
      <c r="A15" s="10" t="s">
        <v>27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spans="1:12">
      <c r="A16" s="10" t="s">
        <v>28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spans="1:12">
      <c r="A17" s="10" t="s">
        <v>29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spans="1:12">
      <c r="A18" s="10" t="s">
        <v>30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</row>
  </sheetData>
  <mergeCells count="13">
    <mergeCell ref="A2:L2"/>
    <mergeCell ref="A3:L3"/>
    <mergeCell ref="A4:C4"/>
    <mergeCell ref="H4:J4"/>
    <mergeCell ref="C5:G5"/>
    <mergeCell ref="H5:I5"/>
    <mergeCell ref="J5:K5"/>
    <mergeCell ref="A15:L15"/>
    <mergeCell ref="A16:L16"/>
    <mergeCell ref="A17:L17"/>
    <mergeCell ref="A18:L18"/>
    <mergeCell ref="A5:A6"/>
    <mergeCell ref="B5:B6"/>
  </mergeCells>
  <pageMargins left="0.53" right="0.41" top="0.748031496062992" bottom="0.748031496062992" header="0.31496062992126" footer="0.31496062992126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13038621879</cp:lastModifiedBy>
  <dcterms:created xsi:type="dcterms:W3CDTF">2006-09-13T11:21:00Z</dcterms:created>
  <dcterms:modified xsi:type="dcterms:W3CDTF">2024-11-29T05:13:02Z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E9DCD61DBD1F4646AC3553BACA314BA2</vt:lpwstr>
  </property>
</Properties>
</file>